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30117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oslokommune.sharepoint.com/sites/bd190/Anskaffelser/Tjenesteytingsavtaler/Ellingsrud og Langerud/Gry og Marie - bemanning/"/>
    </mc:Choice>
  </mc:AlternateContent>
  <xr:revisionPtr revIDLastSave="7" documentId="8_{C0FFAE5F-2103-4EA1-BF0D-82840244475F}" xr6:coauthVersionLast="47" xr6:coauthVersionMax="47" xr10:uidLastSave="{036DA00C-87D6-41DF-9783-B1878558A1DF}"/>
  <bookViews>
    <workbookView xWindow="28680" yWindow="-120" windowWidth="38640" windowHeight="21120" firstSheet="1" activeTab="1" xr2:uid="{00000000-000D-0000-FFFF-FFFF00000000}"/>
  </bookViews>
  <sheets>
    <sheet name="I - 2D - 1" sheetId="1" r:id="rId1"/>
    <sheet name="I - 2D - 2" sheetId="2" r:id="rId2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P9" i="1" l="1"/>
  <c r="BQ9" i="1"/>
  <c r="BO9" i="1"/>
  <c r="E20" i="1" l="1"/>
  <c r="F20" i="1"/>
  <c r="G20" i="1"/>
  <c r="H20" i="1"/>
  <c r="I20" i="1"/>
  <c r="J20" i="1"/>
  <c r="K20" i="1"/>
  <c r="L20" i="1"/>
  <c r="M20" i="1"/>
  <c r="N20" i="1"/>
  <c r="O20" i="1"/>
  <c r="P20" i="1"/>
  <c r="Q20" i="1"/>
  <c r="R20" i="1"/>
  <c r="S20" i="1"/>
  <c r="T20" i="1"/>
  <c r="U20" i="1"/>
  <c r="V20" i="1"/>
  <c r="W20" i="1"/>
  <c r="X20" i="1"/>
  <c r="Y20" i="1"/>
  <c r="Z20" i="1"/>
  <c r="AA20" i="1"/>
  <c r="AB20" i="1"/>
  <c r="AC20" i="1"/>
  <c r="AD20" i="1"/>
  <c r="AE20" i="1"/>
  <c r="AF20" i="1"/>
  <c r="AG20" i="1"/>
  <c r="AH20" i="1"/>
  <c r="AI20" i="1"/>
  <c r="AJ20" i="1"/>
  <c r="AK20" i="1"/>
  <c r="AL20" i="1"/>
  <c r="AM20" i="1"/>
  <c r="AN20" i="1"/>
  <c r="AO20" i="1"/>
  <c r="AP20" i="1"/>
  <c r="AQ20" i="1"/>
  <c r="AR20" i="1"/>
  <c r="AS20" i="1"/>
  <c r="AT20" i="1"/>
  <c r="AU20" i="1"/>
  <c r="AV20" i="1"/>
  <c r="AW20" i="1"/>
  <c r="AX20" i="1"/>
  <c r="AY20" i="1"/>
  <c r="AZ20" i="1"/>
  <c r="BA20" i="1"/>
  <c r="BB20" i="1"/>
  <c r="BC20" i="1"/>
  <c r="BD20" i="1"/>
  <c r="BE20" i="1"/>
  <c r="BF20" i="1"/>
  <c r="BG20" i="1"/>
  <c r="BH20" i="1"/>
  <c r="BI20" i="1"/>
  <c r="BJ20" i="1"/>
  <c r="BK20" i="1"/>
  <c r="BL20" i="1"/>
  <c r="BM20" i="1"/>
  <c r="BN20" i="1"/>
  <c r="D20" i="1"/>
  <c r="BQ10" i="1"/>
  <c r="C11" i="2" s="1"/>
  <c r="BP10" i="1"/>
  <c r="C9" i="2" s="1"/>
  <c r="BO10" i="1"/>
  <c r="C7" i="2" s="1"/>
  <c r="E10" i="1"/>
  <c r="F10" i="1"/>
  <c r="G10" i="1"/>
  <c r="H10" i="1"/>
  <c r="I10" i="1"/>
  <c r="J10" i="1"/>
  <c r="K10" i="1"/>
  <c r="L10" i="1"/>
  <c r="M10" i="1"/>
  <c r="N10" i="1"/>
  <c r="O10" i="1"/>
  <c r="P10" i="1"/>
  <c r="Q10" i="1"/>
  <c r="R10" i="1"/>
  <c r="S10" i="1"/>
  <c r="T10" i="1"/>
  <c r="U10" i="1"/>
  <c r="V10" i="1"/>
  <c r="W10" i="1"/>
  <c r="X10" i="1"/>
  <c r="Y10" i="1"/>
  <c r="Z10" i="1"/>
  <c r="AA10" i="1"/>
  <c r="AB10" i="1"/>
  <c r="AC10" i="1"/>
  <c r="AD10" i="1"/>
  <c r="AE10" i="1"/>
  <c r="AF10" i="1"/>
  <c r="AG10" i="1"/>
  <c r="AH10" i="1"/>
  <c r="AI10" i="1"/>
  <c r="AJ10" i="1"/>
  <c r="AK10" i="1"/>
  <c r="AL10" i="1"/>
  <c r="AM10" i="1"/>
  <c r="AN10" i="1"/>
  <c r="AO10" i="1"/>
  <c r="AP10" i="1"/>
  <c r="AQ10" i="1"/>
  <c r="AR10" i="1"/>
  <c r="AS10" i="1"/>
  <c r="AT10" i="1"/>
  <c r="AU10" i="1"/>
  <c r="AV10" i="1"/>
  <c r="AW10" i="1"/>
  <c r="AX10" i="1"/>
  <c r="AY10" i="1"/>
  <c r="AZ10" i="1"/>
  <c r="BA10" i="1"/>
  <c r="BB10" i="1"/>
  <c r="BC10" i="1"/>
  <c r="BD10" i="1"/>
  <c r="BE10" i="1"/>
  <c r="BF10" i="1"/>
  <c r="BG10" i="1"/>
  <c r="BH10" i="1"/>
  <c r="BI10" i="1"/>
  <c r="BJ10" i="1"/>
  <c r="BK10" i="1"/>
  <c r="BL10" i="1"/>
  <c r="BM10" i="1"/>
  <c r="BN10" i="1"/>
  <c r="D10" i="1"/>
  <c r="C13" i="2" l="1"/>
</calcChain>
</file>

<file path=xl/sharedStrings.xml><?xml version="1.0" encoding="utf-8"?>
<sst xmlns="http://schemas.openxmlformats.org/spreadsheetml/2006/main" count="214" uniqueCount="46">
  <si>
    <t xml:space="preserve">Leverandør: </t>
  </si>
  <si>
    <r>
      <rPr>
        <b/>
        <sz val="18"/>
        <color rgb="FF000000"/>
        <rFont val="Calibri"/>
      </rPr>
      <t xml:space="preserve">Oversikt over </t>
    </r>
    <r>
      <rPr>
        <b/>
        <sz val="18"/>
        <color rgb="FFFF0000"/>
        <rFont val="Calibri"/>
      </rPr>
      <t>årsverk</t>
    </r>
    <r>
      <rPr>
        <b/>
        <sz val="18"/>
        <color rgb="FF000000"/>
        <rFont val="Calibri"/>
      </rPr>
      <t xml:space="preserve"> pleiebemanning fordelt per avdeling og type plass på Ellingsrud</t>
    </r>
  </si>
  <si>
    <t>Avdeling</t>
  </si>
  <si>
    <t>Type plass</t>
  </si>
  <si>
    <t>Antall plasser</t>
  </si>
  <si>
    <t>Dag</t>
  </si>
  <si>
    <t>Kveld</t>
  </si>
  <si>
    <t>Natt</t>
  </si>
  <si>
    <t>Mandag</t>
  </si>
  <si>
    <t>Tirsdag</t>
  </si>
  <si>
    <t>Onsdag</t>
  </si>
  <si>
    <t>Torsdag</t>
  </si>
  <si>
    <t>Fredag</t>
  </si>
  <si>
    <t>Lørdag</t>
  </si>
  <si>
    <t>Søndag</t>
  </si>
  <si>
    <t>Totalt</t>
  </si>
  <si>
    <t>Spl*</t>
  </si>
  <si>
    <t>Hpl</t>
  </si>
  <si>
    <t>Pl.ass</t>
  </si>
  <si>
    <t>Spl</t>
  </si>
  <si>
    <t>Dagsenter</t>
  </si>
  <si>
    <t>Sum årsverk</t>
  </si>
  <si>
    <t>*inkl avdelingsledere andel i pleie</t>
  </si>
  <si>
    <t xml:space="preserve"> </t>
  </si>
  <si>
    <r>
      <rPr>
        <b/>
        <sz val="18"/>
        <color rgb="FF000000"/>
        <rFont val="Calibri"/>
      </rPr>
      <t xml:space="preserve">Oversikt over antall </t>
    </r>
    <r>
      <rPr>
        <b/>
        <sz val="18"/>
        <color rgb="FFFF0000"/>
        <rFont val="Calibri"/>
      </rPr>
      <t>ansatte</t>
    </r>
    <r>
      <rPr>
        <b/>
        <sz val="18"/>
        <color rgb="FF000000"/>
        <rFont val="Calibri"/>
      </rPr>
      <t xml:space="preserve"> i pleien fordelt per avdeling og type plass på Ellingsrud</t>
    </r>
  </si>
  <si>
    <t>Sum antall ansatte</t>
  </si>
  <si>
    <t xml:space="preserve">Oversikt antall årsverk og antall ansatte må samsvare. </t>
  </si>
  <si>
    <t>Beregningen skal bygge på 7,1 time som ett årsverk i turnus</t>
  </si>
  <si>
    <t>Eksempel: Hvis dere en dag har to på vakt: 1 person går en 7,5 timers vakt, den andre en 7 timers vakt, totalt 14,5 timer : 7,1 timer = 2,04 årsverk</t>
  </si>
  <si>
    <t>Vedlegg I - 1Fb Bemanningsskjema dagsenter</t>
  </si>
  <si>
    <t>Funksjon/stillingskategori</t>
  </si>
  <si>
    <t>Kompetanse</t>
  </si>
  <si>
    <t>Antall årsverk</t>
  </si>
  <si>
    <t>Pleiebemanning:</t>
  </si>
  <si>
    <t>Sykepleier totalt (inkl avdelingsleder andel i pleie)</t>
  </si>
  <si>
    <t>hvorav spesialsykepleier</t>
  </si>
  <si>
    <t>Helsefagarbeider/hjelpepleier totalt</t>
  </si>
  <si>
    <t>hvorav spesial- helsefagarbeider/hjelpepleier</t>
  </si>
  <si>
    <t xml:space="preserve">Pleieassistenter </t>
  </si>
  <si>
    <t>Sum pleiebemanning</t>
  </si>
  <si>
    <t>Ledelse og administrasjon:</t>
  </si>
  <si>
    <t>Øvrige funksjoner:</t>
  </si>
  <si>
    <t>SUM ÅRSVERK TOTALT</t>
  </si>
  <si>
    <t>Kjøp av tjenester:</t>
  </si>
  <si>
    <t>?</t>
  </si>
  <si>
    <t>SUM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</si>
</sst>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1"/>
      <color indexed="8"/>
      <name val="Calibri"/>
      <family val="2"/>
    </font>
    <font>
      <b/>
      <sz val="14"/>
      <color indexed="8"/>
      <name val="Calibri"/>
      <family val="2"/>
    </font>
    <font>
      <b/>
      <sz val="18"/>
      <color indexed="8"/>
      <name val="Calibri"/>
      <family val="2"/>
    </font>
    <font>
      <b/>
      <sz val="18"/>
      <color theme="1"/>
      <name val="Calibri"/>
      <family val="2"/>
      <scheme val="minor"/>
    </font>
    <font>
      <b/>
      <u/>
      <sz val="12"/>
      <color theme="1"/>
      <name val="Calibri"/>
      <family val="2"/>
      <scheme val="minor"/>
    </font>
    <font>
      <b/>
      <sz val="18"/>
      <color rgb="FF000000"/>
      <name val="Calibri"/>
    </font>
    <font>
      <b/>
      <sz val="18"/>
      <color rgb="FFFF0000"/>
      <name val="Calibri"/>
    </font>
    <font>
      <b/>
      <sz val="18"/>
      <color theme="1"/>
      <name val="Calibri"/>
    </font>
    <font>
      <b/>
      <sz val="18"/>
      <color indexed="8"/>
      <name val="Calibri"/>
    </font>
  </fonts>
  <fills count="5">
    <fill>
      <patternFill patternType="none"/>
    </fill>
    <fill>
      <patternFill patternType="gray125"/>
    </fill>
    <fill>
      <patternFill patternType="solid">
        <fgColor theme="5" tint="0.39997558519241921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6" tint="0.7999816888943144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0" fillId="0" borderId="0" xfId="0" applyProtection="1">
      <protection locked="0"/>
    </xf>
    <xf numFmtId="0" fontId="0" fillId="0" borderId="1" xfId="0" applyBorder="1" applyProtection="1">
      <protection locked="0"/>
    </xf>
    <xf numFmtId="0" fontId="1" fillId="0" borderId="1" xfId="0" applyFont="1" applyBorder="1" applyProtection="1">
      <protection locked="0"/>
    </xf>
    <xf numFmtId="0" fontId="3" fillId="0" borderId="0" xfId="0" applyFont="1" applyProtection="1">
      <protection locked="0"/>
    </xf>
    <xf numFmtId="0" fontId="4" fillId="0" borderId="0" xfId="0" applyFont="1" applyProtection="1">
      <protection locked="0"/>
    </xf>
    <xf numFmtId="0" fontId="5" fillId="0" borderId="0" xfId="0" applyFont="1" applyProtection="1">
      <protection locked="0"/>
    </xf>
    <xf numFmtId="0" fontId="0" fillId="0" borderId="1" xfId="0" applyBorder="1"/>
    <xf numFmtId="0" fontId="2" fillId="0" borderId="0" xfId="0" applyFont="1" applyProtection="1">
      <protection locked="0"/>
    </xf>
    <xf numFmtId="0" fontId="6" fillId="0" borderId="0" xfId="0" applyFont="1" applyProtection="1">
      <protection locked="0"/>
    </xf>
    <xf numFmtId="0" fontId="0" fillId="0" borderId="1" xfId="0" applyBorder="1" applyAlignment="1" applyProtection="1">
      <alignment wrapText="1"/>
      <protection locked="0"/>
    </xf>
    <xf numFmtId="0" fontId="1" fillId="2" borderId="1" xfId="0" applyFont="1" applyFill="1" applyBorder="1" applyProtection="1">
      <protection locked="0"/>
    </xf>
    <xf numFmtId="0" fontId="7" fillId="3" borderId="1" xfId="0" applyFont="1" applyFill="1" applyBorder="1" applyProtection="1">
      <protection locked="0"/>
    </xf>
    <xf numFmtId="0" fontId="0" fillId="0" borderId="0" xfId="0" applyAlignment="1" applyProtection="1">
      <alignment wrapText="1"/>
      <protection locked="0"/>
    </xf>
    <xf numFmtId="0" fontId="0" fillId="0" borderId="1" xfId="0" applyBorder="1" applyAlignment="1" applyProtection="1">
      <alignment wrapText="1" shrinkToFit="1"/>
      <protection locked="0"/>
    </xf>
    <xf numFmtId="0" fontId="2" fillId="4" borderId="1" xfId="0" applyFont="1" applyFill="1" applyBorder="1" applyProtection="1">
      <protection locked="0"/>
    </xf>
    <xf numFmtId="0" fontId="1" fillId="0" borderId="0" xfId="0" applyFont="1" applyProtection="1">
      <protection locked="0"/>
    </xf>
    <xf numFmtId="0" fontId="10" fillId="0" borderId="0" xfId="0" applyFont="1" applyProtection="1">
      <protection locked="0"/>
    </xf>
    <xf numFmtId="0" fontId="11" fillId="0" borderId="0" xfId="0" applyFont="1" applyProtection="1">
      <protection locked="0"/>
    </xf>
    <xf numFmtId="0" fontId="0" fillId="0" borderId="1" xfId="0" applyBorder="1" applyAlignment="1" applyProtection="1">
      <alignment wrapText="1"/>
      <protection locked="0"/>
    </xf>
    <xf numFmtId="0" fontId="0" fillId="0" borderId="1" xfId="0" applyBorder="1" applyAlignment="1" applyProtection="1">
      <alignment horizontal="center" wrapText="1"/>
      <protection locked="0"/>
    </xf>
    <xf numFmtId="0" fontId="2" fillId="0" borderId="1" xfId="0" applyFont="1" applyBorder="1" applyAlignment="1" applyProtection="1">
      <alignment horizontal="center" wrapText="1"/>
      <protection locked="0"/>
    </xf>
    <xf numFmtId="0" fontId="0" fillId="0" borderId="2" xfId="0" applyBorder="1" applyAlignment="1" applyProtection="1">
      <alignment horizontal="center" wrapText="1"/>
      <protection locked="0"/>
    </xf>
    <xf numFmtId="0" fontId="0" fillId="0" borderId="3" xfId="0" applyBorder="1" applyAlignment="1" applyProtection="1">
      <alignment horizontal="center" wrapText="1"/>
      <protection locked="0"/>
    </xf>
    <xf numFmtId="0" fontId="0" fillId="0" borderId="4" xfId="0" applyBorder="1" applyAlignment="1" applyProtection="1">
      <alignment horizontal="center" wrapText="1"/>
      <protection locked="0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10" Type="http://schemas.openxmlformats.org/officeDocument/2006/relationships/customXml" Target="../customXml/item4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BQ26"/>
  <sheetViews>
    <sheetView topLeftCell="A3" zoomScale="90" zoomScaleNormal="90" workbookViewId="0">
      <selection activeCell="M37" sqref="L37:M37"/>
    </sheetView>
  </sheetViews>
  <sheetFormatPr defaultColWidth="11.42578125" defaultRowHeight="15"/>
  <cols>
    <col min="1" max="1" width="25.5703125" customWidth="1"/>
    <col min="2" max="3" width="10.42578125" customWidth="1"/>
    <col min="4" max="69" width="7.7109375" customWidth="1"/>
  </cols>
  <sheetData>
    <row r="2" spans="1:69" ht="18.75">
      <c r="A2" s="8" t="s">
        <v>0</v>
      </c>
      <c r="B2" s="8"/>
    </row>
    <row r="4" spans="1:69" ht="23.25">
      <c r="A4" s="17" t="s">
        <v>1</v>
      </c>
      <c r="B4" s="9"/>
      <c r="C4" s="8"/>
      <c r="D4" s="8"/>
      <c r="E4" s="8"/>
      <c r="F4" s="8"/>
      <c r="G4" s="8"/>
      <c r="H4" s="8"/>
      <c r="I4" s="8"/>
      <c r="J4" s="8"/>
      <c r="K4" s="8"/>
      <c r="L4" s="8"/>
      <c r="M4" s="8"/>
      <c r="N4" s="8"/>
      <c r="O4" s="8"/>
      <c r="P4" s="8"/>
      <c r="Q4" s="8"/>
      <c r="R4" s="8"/>
      <c r="S4" s="8"/>
      <c r="T4" s="8"/>
      <c r="U4" s="8"/>
      <c r="V4" s="8"/>
    </row>
    <row r="6" spans="1:69">
      <c r="A6" s="21" t="s">
        <v>2</v>
      </c>
      <c r="B6" s="21" t="s">
        <v>3</v>
      </c>
      <c r="C6" s="21" t="s">
        <v>4</v>
      </c>
      <c r="D6" s="22" t="s">
        <v>5</v>
      </c>
      <c r="E6" s="23"/>
      <c r="F6" s="23"/>
      <c r="G6" s="23"/>
      <c r="H6" s="23"/>
      <c r="I6" s="23"/>
      <c r="J6" s="23"/>
      <c r="K6" s="23"/>
      <c r="L6" s="23"/>
      <c r="M6" s="23"/>
      <c r="N6" s="23"/>
      <c r="O6" s="23"/>
      <c r="P6" s="23"/>
      <c r="Q6" s="23"/>
      <c r="R6" s="23"/>
      <c r="S6" s="23"/>
      <c r="T6" s="23"/>
      <c r="U6" s="23"/>
      <c r="V6" s="23"/>
      <c r="W6" s="23"/>
      <c r="X6" s="24"/>
      <c r="Y6" s="20" t="s">
        <v>6</v>
      </c>
      <c r="Z6" s="20"/>
      <c r="AA6" s="20"/>
      <c r="AB6" s="20"/>
      <c r="AC6" s="20"/>
      <c r="AD6" s="20"/>
      <c r="AE6" s="20"/>
      <c r="AF6" s="20"/>
      <c r="AG6" s="20"/>
      <c r="AH6" s="20"/>
      <c r="AI6" s="20"/>
      <c r="AJ6" s="20"/>
      <c r="AK6" s="20"/>
      <c r="AL6" s="20"/>
      <c r="AM6" s="20"/>
      <c r="AN6" s="20"/>
      <c r="AO6" s="20"/>
      <c r="AP6" s="20"/>
      <c r="AQ6" s="20"/>
      <c r="AR6" s="20"/>
      <c r="AS6" s="20"/>
      <c r="AT6" s="20" t="s">
        <v>7</v>
      </c>
      <c r="AU6" s="20"/>
      <c r="AV6" s="20"/>
      <c r="AW6" s="20"/>
      <c r="AX6" s="20"/>
      <c r="AY6" s="20"/>
      <c r="AZ6" s="20"/>
      <c r="BA6" s="20"/>
      <c r="BB6" s="20"/>
      <c r="BC6" s="20"/>
      <c r="BD6" s="20"/>
      <c r="BE6" s="20"/>
      <c r="BF6" s="20"/>
      <c r="BG6" s="20"/>
      <c r="BH6" s="20"/>
      <c r="BI6" s="20"/>
      <c r="BJ6" s="20"/>
      <c r="BK6" s="20"/>
      <c r="BL6" s="20"/>
      <c r="BM6" s="20"/>
      <c r="BN6" s="20"/>
    </row>
    <row r="7" spans="1:69" ht="14.45" customHeight="1">
      <c r="A7" s="19"/>
      <c r="B7" s="19"/>
      <c r="C7" s="19"/>
      <c r="D7" s="19" t="s">
        <v>8</v>
      </c>
      <c r="E7" s="19"/>
      <c r="F7" s="19"/>
      <c r="G7" s="19" t="s">
        <v>9</v>
      </c>
      <c r="H7" s="19"/>
      <c r="I7" s="19"/>
      <c r="J7" s="19" t="s">
        <v>10</v>
      </c>
      <c r="K7" s="19"/>
      <c r="L7" s="19"/>
      <c r="M7" s="19" t="s">
        <v>11</v>
      </c>
      <c r="N7" s="19"/>
      <c r="O7" s="19"/>
      <c r="P7" s="19" t="s">
        <v>12</v>
      </c>
      <c r="Q7" s="19"/>
      <c r="R7" s="19"/>
      <c r="S7" s="19" t="s">
        <v>13</v>
      </c>
      <c r="T7" s="19"/>
      <c r="U7" s="19"/>
      <c r="V7" s="19" t="s">
        <v>14</v>
      </c>
      <c r="W7" s="19"/>
      <c r="X7" s="19"/>
      <c r="Y7" s="19" t="s">
        <v>8</v>
      </c>
      <c r="Z7" s="19"/>
      <c r="AA7" s="19"/>
      <c r="AB7" s="19" t="s">
        <v>9</v>
      </c>
      <c r="AC7" s="19"/>
      <c r="AD7" s="19"/>
      <c r="AE7" s="19" t="s">
        <v>10</v>
      </c>
      <c r="AF7" s="19"/>
      <c r="AG7" s="19"/>
      <c r="AH7" s="19" t="s">
        <v>11</v>
      </c>
      <c r="AI7" s="19"/>
      <c r="AJ7" s="19"/>
      <c r="AK7" s="19" t="s">
        <v>12</v>
      </c>
      <c r="AL7" s="19"/>
      <c r="AM7" s="19"/>
      <c r="AN7" s="19" t="s">
        <v>13</v>
      </c>
      <c r="AO7" s="19"/>
      <c r="AP7" s="19"/>
      <c r="AQ7" s="19" t="s">
        <v>14</v>
      </c>
      <c r="AR7" s="19"/>
      <c r="AS7" s="19"/>
      <c r="AT7" s="19" t="s">
        <v>8</v>
      </c>
      <c r="AU7" s="19"/>
      <c r="AV7" s="19"/>
      <c r="AW7" s="19" t="s">
        <v>9</v>
      </c>
      <c r="AX7" s="19"/>
      <c r="AY7" s="19"/>
      <c r="AZ7" s="19" t="s">
        <v>10</v>
      </c>
      <c r="BA7" s="19"/>
      <c r="BB7" s="19"/>
      <c r="BC7" s="19" t="s">
        <v>11</v>
      </c>
      <c r="BD7" s="19"/>
      <c r="BE7" s="19"/>
      <c r="BF7" s="19" t="s">
        <v>12</v>
      </c>
      <c r="BG7" s="19"/>
      <c r="BH7" s="19"/>
      <c r="BI7" s="19" t="s">
        <v>13</v>
      </c>
      <c r="BJ7" s="19"/>
      <c r="BK7" s="19"/>
      <c r="BL7" s="19" t="s">
        <v>14</v>
      </c>
      <c r="BM7" s="19"/>
      <c r="BN7" s="19"/>
      <c r="BO7" s="19" t="s">
        <v>15</v>
      </c>
      <c r="BP7" s="19"/>
      <c r="BQ7" s="19"/>
    </row>
    <row r="8" spans="1:69">
      <c r="A8" s="19"/>
      <c r="B8" s="19"/>
      <c r="C8" s="19"/>
      <c r="D8" s="2" t="s">
        <v>16</v>
      </c>
      <c r="E8" s="2" t="s">
        <v>17</v>
      </c>
      <c r="F8" s="2" t="s">
        <v>18</v>
      </c>
      <c r="G8" s="2" t="s">
        <v>16</v>
      </c>
      <c r="H8" s="2" t="s">
        <v>17</v>
      </c>
      <c r="I8" s="2" t="s">
        <v>18</v>
      </c>
      <c r="J8" s="2" t="s">
        <v>16</v>
      </c>
      <c r="K8" s="2" t="s">
        <v>17</v>
      </c>
      <c r="L8" s="2" t="s">
        <v>18</v>
      </c>
      <c r="M8" s="2" t="s">
        <v>16</v>
      </c>
      <c r="N8" s="2" t="s">
        <v>17</v>
      </c>
      <c r="O8" s="2" t="s">
        <v>18</v>
      </c>
      <c r="P8" s="2" t="s">
        <v>16</v>
      </c>
      <c r="Q8" s="2" t="s">
        <v>17</v>
      </c>
      <c r="R8" s="2" t="s">
        <v>18</v>
      </c>
      <c r="S8" s="2" t="s">
        <v>16</v>
      </c>
      <c r="T8" s="2" t="s">
        <v>17</v>
      </c>
      <c r="U8" s="2" t="s">
        <v>18</v>
      </c>
      <c r="V8" s="2" t="s">
        <v>19</v>
      </c>
      <c r="W8" s="2" t="s">
        <v>17</v>
      </c>
      <c r="X8" s="2" t="s">
        <v>18</v>
      </c>
      <c r="Y8" s="2" t="s">
        <v>19</v>
      </c>
      <c r="Z8" s="2" t="s">
        <v>17</v>
      </c>
      <c r="AA8" s="2" t="s">
        <v>18</v>
      </c>
      <c r="AB8" s="2" t="s">
        <v>19</v>
      </c>
      <c r="AC8" s="2" t="s">
        <v>17</v>
      </c>
      <c r="AD8" s="2" t="s">
        <v>18</v>
      </c>
      <c r="AE8" s="2" t="s">
        <v>19</v>
      </c>
      <c r="AF8" s="2" t="s">
        <v>17</v>
      </c>
      <c r="AG8" s="2" t="s">
        <v>18</v>
      </c>
      <c r="AH8" s="2" t="s">
        <v>19</v>
      </c>
      <c r="AI8" s="2" t="s">
        <v>17</v>
      </c>
      <c r="AJ8" s="2" t="s">
        <v>18</v>
      </c>
      <c r="AK8" s="2" t="s">
        <v>19</v>
      </c>
      <c r="AL8" s="2" t="s">
        <v>17</v>
      </c>
      <c r="AM8" s="2" t="s">
        <v>18</v>
      </c>
      <c r="AN8" s="2" t="s">
        <v>19</v>
      </c>
      <c r="AO8" s="2" t="s">
        <v>17</v>
      </c>
      <c r="AP8" s="2" t="s">
        <v>18</v>
      </c>
      <c r="AQ8" s="2" t="s">
        <v>19</v>
      </c>
      <c r="AR8" s="2" t="s">
        <v>17</v>
      </c>
      <c r="AS8" s="2" t="s">
        <v>18</v>
      </c>
      <c r="AT8" s="2" t="s">
        <v>19</v>
      </c>
      <c r="AU8" s="2" t="s">
        <v>17</v>
      </c>
      <c r="AV8" s="2" t="s">
        <v>18</v>
      </c>
      <c r="AW8" s="2" t="s">
        <v>19</v>
      </c>
      <c r="AX8" s="2" t="s">
        <v>17</v>
      </c>
      <c r="AY8" s="2" t="s">
        <v>18</v>
      </c>
      <c r="AZ8" s="2" t="s">
        <v>19</v>
      </c>
      <c r="BA8" s="2" t="s">
        <v>17</v>
      </c>
      <c r="BB8" s="2" t="s">
        <v>18</v>
      </c>
      <c r="BC8" s="2" t="s">
        <v>19</v>
      </c>
      <c r="BD8" s="2" t="s">
        <v>17</v>
      </c>
      <c r="BE8" s="2" t="s">
        <v>18</v>
      </c>
      <c r="BF8" s="2" t="s">
        <v>19</v>
      </c>
      <c r="BG8" s="2" t="s">
        <v>17</v>
      </c>
      <c r="BH8" s="2" t="s">
        <v>18</v>
      </c>
      <c r="BI8" s="2" t="s">
        <v>19</v>
      </c>
      <c r="BJ8" s="2" t="s">
        <v>17</v>
      </c>
      <c r="BK8" s="2" t="s">
        <v>18</v>
      </c>
      <c r="BL8" s="2" t="s">
        <v>19</v>
      </c>
      <c r="BM8" s="2" t="s">
        <v>17</v>
      </c>
      <c r="BN8" s="2" t="s">
        <v>18</v>
      </c>
      <c r="BO8" s="2" t="s">
        <v>19</v>
      </c>
      <c r="BP8" s="2" t="s">
        <v>17</v>
      </c>
      <c r="BQ8" s="2" t="s">
        <v>18</v>
      </c>
    </row>
    <row r="9" spans="1:69">
      <c r="A9" s="3" t="s">
        <v>20</v>
      </c>
      <c r="B9" s="3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  <c r="AO9" s="2"/>
      <c r="AP9" s="2"/>
      <c r="AQ9" s="2"/>
      <c r="AR9" s="2"/>
      <c r="AS9" s="2"/>
      <c r="AT9" s="2"/>
      <c r="AU9" s="2"/>
      <c r="AV9" s="2"/>
      <c r="AW9" s="2"/>
      <c r="AX9" s="2"/>
      <c r="AY9" s="2"/>
      <c r="AZ9" s="2"/>
      <c r="BA9" s="2"/>
      <c r="BB9" s="2"/>
      <c r="BC9" s="2"/>
      <c r="BD9" s="2"/>
      <c r="BE9" s="2"/>
      <c r="BF9" s="2"/>
      <c r="BG9" s="2"/>
      <c r="BH9" s="2"/>
      <c r="BI9" s="2"/>
      <c r="BJ9" s="2"/>
      <c r="BK9" s="2"/>
      <c r="BL9" s="2"/>
      <c r="BM9" s="2"/>
      <c r="BN9" s="2"/>
      <c r="BO9" s="2">
        <f>D9+G9+J9+M9+P9+S9+V9+Y9+AB9+AE9+AH9+AK9+AN9+AQ9+AT9+AW9+AZ9+BC9+BF9+BI9+BL9</f>
        <v>0</v>
      </c>
      <c r="BP9" s="2">
        <f t="shared" ref="BP9:BQ9" si="0">E9+H9+K9+N9+Q9+T9+W9+Z9+AC9+AF9+AI9+AL9+AO9+AR9+AU9+AX9+BA9+BD9+BG9+BJ9+BM9</f>
        <v>0</v>
      </c>
      <c r="BQ9" s="2">
        <f t="shared" si="0"/>
        <v>0</v>
      </c>
    </row>
    <row r="10" spans="1:69">
      <c r="A10" s="3" t="s">
        <v>21</v>
      </c>
      <c r="B10" s="3"/>
      <c r="C10" s="2"/>
      <c r="D10" s="7">
        <f>SUM(D9:D9)</f>
        <v>0</v>
      </c>
      <c r="E10" s="7">
        <f>SUM(E9:E9)</f>
        <v>0</v>
      </c>
      <c r="F10" s="7">
        <f>SUM(F9:F9)</f>
        <v>0</v>
      </c>
      <c r="G10" s="7">
        <f>SUM(G9:G9)</f>
        <v>0</v>
      </c>
      <c r="H10" s="7">
        <f>SUM(H9:H9)</f>
        <v>0</v>
      </c>
      <c r="I10" s="7">
        <f>SUM(I9:I9)</f>
        <v>0</v>
      </c>
      <c r="J10" s="7">
        <f>SUM(J9:J9)</f>
        <v>0</v>
      </c>
      <c r="K10" s="7">
        <f>SUM(K9:K9)</f>
        <v>0</v>
      </c>
      <c r="L10" s="7">
        <f>SUM(L9:L9)</f>
        <v>0</v>
      </c>
      <c r="M10" s="7">
        <f>SUM(M9:M9)</f>
        <v>0</v>
      </c>
      <c r="N10" s="7">
        <f>SUM(N9:N9)</f>
        <v>0</v>
      </c>
      <c r="O10" s="7">
        <f>SUM(O9:O9)</f>
        <v>0</v>
      </c>
      <c r="P10" s="7">
        <f>SUM(P9:P9)</f>
        <v>0</v>
      </c>
      <c r="Q10" s="7">
        <f>SUM(Q9:Q9)</f>
        <v>0</v>
      </c>
      <c r="R10" s="7">
        <f>SUM(R9:R9)</f>
        <v>0</v>
      </c>
      <c r="S10" s="7">
        <f>SUM(S9:S9)</f>
        <v>0</v>
      </c>
      <c r="T10" s="7">
        <f>SUM(T9:T9)</f>
        <v>0</v>
      </c>
      <c r="U10" s="7">
        <f>SUM(U9:U9)</f>
        <v>0</v>
      </c>
      <c r="V10" s="7">
        <f>SUM(V9:V9)</f>
        <v>0</v>
      </c>
      <c r="W10" s="7">
        <f>SUM(W9:W9)</f>
        <v>0</v>
      </c>
      <c r="X10" s="7">
        <f>SUM(X9:X9)</f>
        <v>0</v>
      </c>
      <c r="Y10" s="7">
        <f>SUM(Y9:Y9)</f>
        <v>0</v>
      </c>
      <c r="Z10" s="7">
        <f>SUM(Z9:Z9)</f>
        <v>0</v>
      </c>
      <c r="AA10" s="7">
        <f>SUM(AA9:AA9)</f>
        <v>0</v>
      </c>
      <c r="AB10" s="7">
        <f>SUM(AB9:AB9)</f>
        <v>0</v>
      </c>
      <c r="AC10" s="7">
        <f>SUM(AC9:AC9)</f>
        <v>0</v>
      </c>
      <c r="AD10" s="7">
        <f>SUM(AD9:AD9)</f>
        <v>0</v>
      </c>
      <c r="AE10" s="7">
        <f>SUM(AE9:AE9)</f>
        <v>0</v>
      </c>
      <c r="AF10" s="7">
        <f>SUM(AF9:AF9)</f>
        <v>0</v>
      </c>
      <c r="AG10" s="7">
        <f>SUM(AG9:AG9)</f>
        <v>0</v>
      </c>
      <c r="AH10" s="7">
        <f>SUM(AH9:AH9)</f>
        <v>0</v>
      </c>
      <c r="AI10" s="7">
        <f>SUM(AI9:AI9)</f>
        <v>0</v>
      </c>
      <c r="AJ10" s="7">
        <f>SUM(AJ9:AJ9)</f>
        <v>0</v>
      </c>
      <c r="AK10" s="7">
        <f>SUM(AK9:AK9)</f>
        <v>0</v>
      </c>
      <c r="AL10" s="7">
        <f>SUM(AL9:AL9)</f>
        <v>0</v>
      </c>
      <c r="AM10" s="7">
        <f>SUM(AM9:AM9)</f>
        <v>0</v>
      </c>
      <c r="AN10" s="7">
        <f>SUM(AN9:AN9)</f>
        <v>0</v>
      </c>
      <c r="AO10" s="7">
        <f>SUM(AO9:AO9)</f>
        <v>0</v>
      </c>
      <c r="AP10" s="7">
        <f>SUM(AP9:AP9)</f>
        <v>0</v>
      </c>
      <c r="AQ10" s="7">
        <f>SUM(AQ9:AQ9)</f>
        <v>0</v>
      </c>
      <c r="AR10" s="7">
        <f>SUM(AR9:AR9)</f>
        <v>0</v>
      </c>
      <c r="AS10" s="7">
        <f>SUM(AS9:AS9)</f>
        <v>0</v>
      </c>
      <c r="AT10" s="7">
        <f>SUM(AT9:AT9)</f>
        <v>0</v>
      </c>
      <c r="AU10" s="7">
        <f>SUM(AU9:AU9)</f>
        <v>0</v>
      </c>
      <c r="AV10" s="7">
        <f>SUM(AV9:AV9)</f>
        <v>0</v>
      </c>
      <c r="AW10" s="7">
        <f>SUM(AW9:AW9)</f>
        <v>0</v>
      </c>
      <c r="AX10" s="7">
        <f>SUM(AX9:AX9)</f>
        <v>0</v>
      </c>
      <c r="AY10" s="7">
        <f>SUM(AY9:AY9)</f>
        <v>0</v>
      </c>
      <c r="AZ10" s="7">
        <f>SUM(AZ9:AZ9)</f>
        <v>0</v>
      </c>
      <c r="BA10" s="7">
        <f>SUM(BA9:BA9)</f>
        <v>0</v>
      </c>
      <c r="BB10" s="7">
        <f>SUM(BB9:BB9)</f>
        <v>0</v>
      </c>
      <c r="BC10" s="7">
        <f>SUM(BC9:BC9)</f>
        <v>0</v>
      </c>
      <c r="BD10" s="7">
        <f>SUM(BD9:BD9)</f>
        <v>0</v>
      </c>
      <c r="BE10" s="7">
        <f>SUM(BE9:BE9)</f>
        <v>0</v>
      </c>
      <c r="BF10" s="7">
        <f>SUM(BF9:BF9)</f>
        <v>0</v>
      </c>
      <c r="BG10" s="7">
        <f>SUM(BG9:BG9)</f>
        <v>0</v>
      </c>
      <c r="BH10" s="7">
        <f>SUM(BH9:BH9)</f>
        <v>0</v>
      </c>
      <c r="BI10" s="7">
        <f>SUM(BI9:BI9)</f>
        <v>0</v>
      </c>
      <c r="BJ10" s="7">
        <f>SUM(BJ9:BJ9)</f>
        <v>0</v>
      </c>
      <c r="BK10" s="7">
        <f>SUM(BK9:BK9)</f>
        <v>0</v>
      </c>
      <c r="BL10" s="7">
        <f>SUM(BL9:BL9)</f>
        <v>0</v>
      </c>
      <c r="BM10" s="7">
        <f>SUM(BM9:BM9)</f>
        <v>0</v>
      </c>
      <c r="BN10" s="7">
        <f>SUM(BN9:BN9)</f>
        <v>0</v>
      </c>
      <c r="BO10" s="7">
        <f>SUM(BO9:BO9)</f>
        <v>0</v>
      </c>
      <c r="BP10" s="7">
        <f>SUM(BP9:BP9)</f>
        <v>0</v>
      </c>
      <c r="BQ10" s="7">
        <f>SUM(BQ9:BQ9)</f>
        <v>0</v>
      </c>
    </row>
    <row r="12" spans="1:69">
      <c r="A12" s="1" t="s">
        <v>22</v>
      </c>
      <c r="B12" s="1"/>
    </row>
    <row r="13" spans="1:69">
      <c r="A13" s="16" t="s">
        <v>23</v>
      </c>
      <c r="B13" s="16"/>
    </row>
    <row r="14" spans="1:69" ht="23.25">
      <c r="A14" s="18" t="s">
        <v>24</v>
      </c>
      <c r="B14" s="6"/>
      <c r="C14" s="5"/>
      <c r="D14" s="5"/>
      <c r="E14" s="5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  <c r="Q14" s="5"/>
      <c r="R14" s="5"/>
      <c r="S14" s="5"/>
      <c r="T14" s="5"/>
      <c r="U14" s="5"/>
      <c r="V14" s="5"/>
      <c r="W14" s="4"/>
      <c r="X14" s="4"/>
      <c r="Y14" s="4"/>
      <c r="AT14" s="4"/>
    </row>
    <row r="16" spans="1:69">
      <c r="A16" s="21" t="s">
        <v>2</v>
      </c>
      <c r="B16" s="21" t="s">
        <v>3</v>
      </c>
      <c r="C16" s="21" t="s">
        <v>4</v>
      </c>
      <c r="D16" s="20" t="s">
        <v>5</v>
      </c>
      <c r="E16" s="20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 t="s">
        <v>6</v>
      </c>
      <c r="Z16" s="20"/>
      <c r="AA16" s="20"/>
      <c r="AB16" s="20"/>
      <c r="AC16" s="20"/>
      <c r="AD16" s="20"/>
      <c r="AE16" s="20"/>
      <c r="AF16" s="20"/>
      <c r="AG16" s="20"/>
      <c r="AH16" s="20"/>
      <c r="AI16" s="20"/>
      <c r="AJ16" s="20"/>
      <c r="AK16" s="20"/>
      <c r="AL16" s="20"/>
      <c r="AM16" s="20"/>
      <c r="AN16" s="20"/>
      <c r="AO16" s="20"/>
      <c r="AP16" s="20"/>
      <c r="AQ16" s="20"/>
      <c r="AR16" s="20"/>
      <c r="AS16" s="20"/>
      <c r="AT16" s="20" t="s">
        <v>7</v>
      </c>
      <c r="AU16" s="20"/>
      <c r="AV16" s="20"/>
      <c r="AW16" s="20"/>
      <c r="AX16" s="20"/>
      <c r="AY16" s="20"/>
      <c r="AZ16" s="20"/>
      <c r="BA16" s="20"/>
      <c r="BB16" s="20"/>
      <c r="BC16" s="20"/>
      <c r="BD16" s="20"/>
      <c r="BE16" s="20"/>
      <c r="BF16" s="20"/>
      <c r="BG16" s="20"/>
      <c r="BH16" s="20"/>
      <c r="BI16" s="20"/>
      <c r="BJ16" s="20"/>
      <c r="BK16" s="20"/>
      <c r="BL16" s="20"/>
      <c r="BM16" s="20"/>
      <c r="BN16" s="20"/>
    </row>
    <row r="17" spans="1:66" ht="15" customHeight="1">
      <c r="A17" s="19"/>
      <c r="B17" s="19"/>
      <c r="C17" s="19"/>
      <c r="D17" s="19" t="s">
        <v>8</v>
      </c>
      <c r="E17" s="19"/>
      <c r="F17" s="19"/>
      <c r="G17" s="19" t="s">
        <v>9</v>
      </c>
      <c r="H17" s="19"/>
      <c r="I17" s="19"/>
      <c r="J17" s="19" t="s">
        <v>10</v>
      </c>
      <c r="K17" s="19"/>
      <c r="L17" s="19"/>
      <c r="M17" s="19" t="s">
        <v>11</v>
      </c>
      <c r="N17" s="19"/>
      <c r="O17" s="19"/>
      <c r="P17" s="19" t="s">
        <v>12</v>
      </c>
      <c r="Q17" s="19"/>
      <c r="R17" s="19"/>
      <c r="S17" s="19" t="s">
        <v>13</v>
      </c>
      <c r="T17" s="19"/>
      <c r="U17" s="19"/>
      <c r="V17" s="19" t="s">
        <v>14</v>
      </c>
      <c r="W17" s="19"/>
      <c r="X17" s="19"/>
      <c r="Y17" s="19" t="s">
        <v>8</v>
      </c>
      <c r="Z17" s="19"/>
      <c r="AA17" s="19"/>
      <c r="AB17" s="19" t="s">
        <v>9</v>
      </c>
      <c r="AC17" s="19"/>
      <c r="AD17" s="19"/>
      <c r="AE17" s="19" t="s">
        <v>10</v>
      </c>
      <c r="AF17" s="19"/>
      <c r="AG17" s="19"/>
      <c r="AH17" s="19" t="s">
        <v>11</v>
      </c>
      <c r="AI17" s="19"/>
      <c r="AJ17" s="19"/>
      <c r="AK17" s="19" t="s">
        <v>12</v>
      </c>
      <c r="AL17" s="19"/>
      <c r="AM17" s="19"/>
      <c r="AN17" s="19" t="s">
        <v>13</v>
      </c>
      <c r="AO17" s="19"/>
      <c r="AP17" s="19"/>
      <c r="AQ17" s="19" t="s">
        <v>14</v>
      </c>
      <c r="AR17" s="19"/>
      <c r="AS17" s="19"/>
      <c r="AT17" s="19" t="s">
        <v>8</v>
      </c>
      <c r="AU17" s="19"/>
      <c r="AV17" s="19"/>
      <c r="AW17" s="19" t="s">
        <v>9</v>
      </c>
      <c r="AX17" s="19"/>
      <c r="AY17" s="19"/>
      <c r="AZ17" s="19" t="s">
        <v>10</v>
      </c>
      <c r="BA17" s="19"/>
      <c r="BB17" s="19"/>
      <c r="BC17" s="19" t="s">
        <v>11</v>
      </c>
      <c r="BD17" s="19"/>
      <c r="BE17" s="19"/>
      <c r="BF17" s="19" t="s">
        <v>12</v>
      </c>
      <c r="BG17" s="19"/>
      <c r="BH17" s="19"/>
      <c r="BI17" s="19" t="s">
        <v>13</v>
      </c>
      <c r="BJ17" s="19"/>
      <c r="BK17" s="19"/>
      <c r="BL17" s="19" t="s">
        <v>14</v>
      </c>
      <c r="BM17" s="19"/>
      <c r="BN17" s="19"/>
    </row>
    <row r="18" spans="1:66">
      <c r="A18" s="19"/>
      <c r="B18" s="19"/>
      <c r="C18" s="19"/>
      <c r="D18" s="2" t="s">
        <v>16</v>
      </c>
      <c r="E18" s="2" t="s">
        <v>17</v>
      </c>
      <c r="F18" s="2" t="s">
        <v>18</v>
      </c>
      <c r="G18" s="2" t="s">
        <v>16</v>
      </c>
      <c r="H18" s="2" t="s">
        <v>17</v>
      </c>
      <c r="I18" s="2" t="s">
        <v>18</v>
      </c>
      <c r="J18" s="2" t="s">
        <v>16</v>
      </c>
      <c r="K18" s="2" t="s">
        <v>17</v>
      </c>
      <c r="L18" s="2" t="s">
        <v>18</v>
      </c>
      <c r="M18" s="2" t="s">
        <v>16</v>
      </c>
      <c r="N18" s="2" t="s">
        <v>17</v>
      </c>
      <c r="O18" s="2" t="s">
        <v>18</v>
      </c>
      <c r="P18" s="2" t="s">
        <v>16</v>
      </c>
      <c r="Q18" s="2" t="s">
        <v>17</v>
      </c>
      <c r="R18" s="2" t="s">
        <v>18</v>
      </c>
      <c r="S18" s="2" t="s">
        <v>16</v>
      </c>
      <c r="T18" s="2" t="s">
        <v>17</v>
      </c>
      <c r="U18" s="2" t="s">
        <v>18</v>
      </c>
      <c r="V18" s="2" t="s">
        <v>19</v>
      </c>
      <c r="W18" s="2" t="s">
        <v>17</v>
      </c>
      <c r="X18" s="2" t="s">
        <v>18</v>
      </c>
      <c r="Y18" s="2" t="s">
        <v>19</v>
      </c>
      <c r="Z18" s="2" t="s">
        <v>17</v>
      </c>
      <c r="AA18" s="2" t="s">
        <v>18</v>
      </c>
      <c r="AB18" s="2" t="s">
        <v>19</v>
      </c>
      <c r="AC18" s="2" t="s">
        <v>17</v>
      </c>
      <c r="AD18" s="2" t="s">
        <v>18</v>
      </c>
      <c r="AE18" s="2" t="s">
        <v>19</v>
      </c>
      <c r="AF18" s="2" t="s">
        <v>17</v>
      </c>
      <c r="AG18" s="2" t="s">
        <v>18</v>
      </c>
      <c r="AH18" s="2" t="s">
        <v>19</v>
      </c>
      <c r="AI18" s="2" t="s">
        <v>17</v>
      </c>
      <c r="AJ18" s="2" t="s">
        <v>18</v>
      </c>
      <c r="AK18" s="2" t="s">
        <v>19</v>
      </c>
      <c r="AL18" s="2" t="s">
        <v>17</v>
      </c>
      <c r="AM18" s="2" t="s">
        <v>18</v>
      </c>
      <c r="AN18" s="2" t="s">
        <v>19</v>
      </c>
      <c r="AO18" s="2" t="s">
        <v>17</v>
      </c>
      <c r="AP18" s="2" t="s">
        <v>18</v>
      </c>
      <c r="AQ18" s="2" t="s">
        <v>19</v>
      </c>
      <c r="AR18" s="2" t="s">
        <v>17</v>
      </c>
      <c r="AS18" s="2" t="s">
        <v>18</v>
      </c>
      <c r="AT18" s="2" t="s">
        <v>19</v>
      </c>
      <c r="AU18" s="2" t="s">
        <v>17</v>
      </c>
      <c r="AV18" s="2" t="s">
        <v>18</v>
      </c>
      <c r="AW18" s="2" t="s">
        <v>19</v>
      </c>
      <c r="AX18" s="2" t="s">
        <v>17</v>
      </c>
      <c r="AY18" s="2" t="s">
        <v>18</v>
      </c>
      <c r="AZ18" s="2" t="s">
        <v>19</v>
      </c>
      <c r="BA18" s="2" t="s">
        <v>17</v>
      </c>
      <c r="BB18" s="2" t="s">
        <v>18</v>
      </c>
      <c r="BC18" s="2" t="s">
        <v>19</v>
      </c>
      <c r="BD18" s="2" t="s">
        <v>17</v>
      </c>
      <c r="BE18" s="2" t="s">
        <v>18</v>
      </c>
      <c r="BF18" s="2" t="s">
        <v>19</v>
      </c>
      <c r="BG18" s="2" t="s">
        <v>17</v>
      </c>
      <c r="BH18" s="2" t="s">
        <v>18</v>
      </c>
      <c r="BI18" s="2" t="s">
        <v>19</v>
      </c>
      <c r="BJ18" s="2" t="s">
        <v>17</v>
      </c>
      <c r="BK18" s="2" t="s">
        <v>18</v>
      </c>
      <c r="BL18" s="2" t="s">
        <v>19</v>
      </c>
      <c r="BM18" s="2" t="s">
        <v>17</v>
      </c>
      <c r="BN18" s="2" t="s">
        <v>18</v>
      </c>
    </row>
    <row r="19" spans="1:66">
      <c r="A19" s="3" t="s">
        <v>20</v>
      </c>
      <c r="B19" s="3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  <c r="AB19" s="2"/>
      <c r="AC19" s="2"/>
      <c r="AD19" s="2"/>
      <c r="AE19" s="2"/>
      <c r="AF19" s="2"/>
      <c r="AG19" s="2"/>
      <c r="AH19" s="2"/>
      <c r="AI19" s="2"/>
      <c r="AJ19" s="2"/>
      <c r="AK19" s="2"/>
      <c r="AL19" s="2"/>
      <c r="AM19" s="2"/>
      <c r="AN19" s="2"/>
      <c r="AO19" s="2"/>
      <c r="AP19" s="2"/>
      <c r="AQ19" s="2"/>
      <c r="AR19" s="2"/>
      <c r="AS19" s="2"/>
      <c r="AT19" s="2"/>
      <c r="AU19" s="2"/>
      <c r="AV19" s="2"/>
      <c r="AW19" s="2"/>
      <c r="AX19" s="2"/>
      <c r="AY19" s="2"/>
      <c r="AZ19" s="2"/>
      <c r="BA19" s="2"/>
      <c r="BB19" s="2"/>
      <c r="BC19" s="2"/>
      <c r="BD19" s="2"/>
      <c r="BE19" s="2"/>
      <c r="BF19" s="2"/>
      <c r="BG19" s="2"/>
      <c r="BH19" s="2"/>
      <c r="BI19" s="2"/>
      <c r="BJ19" s="2"/>
      <c r="BK19" s="2"/>
      <c r="BL19" s="2"/>
      <c r="BM19" s="2"/>
      <c r="BN19" s="2"/>
    </row>
    <row r="20" spans="1:66">
      <c r="A20" s="3" t="s">
        <v>25</v>
      </c>
      <c r="B20" s="3"/>
      <c r="C20" s="2"/>
      <c r="D20" s="7">
        <f>SUM(D19:D19)</f>
        <v>0</v>
      </c>
      <c r="E20" s="7">
        <f>SUM(E19:E19)</f>
        <v>0</v>
      </c>
      <c r="F20" s="7">
        <f>SUM(F19:F19)</f>
        <v>0</v>
      </c>
      <c r="G20" s="7">
        <f>SUM(G19:G19)</f>
        <v>0</v>
      </c>
      <c r="H20" s="7">
        <f>SUM(H19:H19)</f>
        <v>0</v>
      </c>
      <c r="I20" s="7">
        <f>SUM(I19:I19)</f>
        <v>0</v>
      </c>
      <c r="J20" s="7">
        <f>SUM(J19:J19)</f>
        <v>0</v>
      </c>
      <c r="K20" s="7">
        <f>SUM(K19:K19)</f>
        <v>0</v>
      </c>
      <c r="L20" s="7">
        <f>SUM(L19:L19)</f>
        <v>0</v>
      </c>
      <c r="M20" s="7">
        <f>SUM(M19:M19)</f>
        <v>0</v>
      </c>
      <c r="N20" s="7">
        <f>SUM(N19:N19)</f>
        <v>0</v>
      </c>
      <c r="O20" s="7">
        <f>SUM(O19:O19)</f>
        <v>0</v>
      </c>
      <c r="P20" s="7">
        <f>SUM(P19:P19)</f>
        <v>0</v>
      </c>
      <c r="Q20" s="7">
        <f>SUM(Q19:Q19)</f>
        <v>0</v>
      </c>
      <c r="R20" s="7">
        <f>SUM(R19:R19)</f>
        <v>0</v>
      </c>
      <c r="S20" s="7">
        <f>SUM(S19:S19)</f>
        <v>0</v>
      </c>
      <c r="T20" s="7">
        <f>SUM(T19:T19)</f>
        <v>0</v>
      </c>
      <c r="U20" s="7">
        <f>SUM(U19:U19)</f>
        <v>0</v>
      </c>
      <c r="V20" s="7">
        <f>SUM(V19:V19)</f>
        <v>0</v>
      </c>
      <c r="W20" s="7">
        <f>SUM(W19:W19)</f>
        <v>0</v>
      </c>
      <c r="X20" s="7">
        <f>SUM(X19:X19)</f>
        <v>0</v>
      </c>
      <c r="Y20" s="7">
        <f>SUM(Y19:Y19)</f>
        <v>0</v>
      </c>
      <c r="Z20" s="7">
        <f>SUM(Z19:Z19)</f>
        <v>0</v>
      </c>
      <c r="AA20" s="7">
        <f>SUM(AA19:AA19)</f>
        <v>0</v>
      </c>
      <c r="AB20" s="7">
        <f>SUM(AB19:AB19)</f>
        <v>0</v>
      </c>
      <c r="AC20" s="7">
        <f>SUM(AC19:AC19)</f>
        <v>0</v>
      </c>
      <c r="AD20" s="7">
        <f>SUM(AD19:AD19)</f>
        <v>0</v>
      </c>
      <c r="AE20" s="7">
        <f>SUM(AE19:AE19)</f>
        <v>0</v>
      </c>
      <c r="AF20" s="7">
        <f>SUM(AF19:AF19)</f>
        <v>0</v>
      </c>
      <c r="AG20" s="7">
        <f>SUM(AG19:AG19)</f>
        <v>0</v>
      </c>
      <c r="AH20" s="7">
        <f>SUM(AH19:AH19)</f>
        <v>0</v>
      </c>
      <c r="AI20" s="7">
        <f>SUM(AI19:AI19)</f>
        <v>0</v>
      </c>
      <c r="AJ20" s="7">
        <f>SUM(AJ19:AJ19)</f>
        <v>0</v>
      </c>
      <c r="AK20" s="7">
        <f>SUM(AK19:AK19)</f>
        <v>0</v>
      </c>
      <c r="AL20" s="7">
        <f>SUM(AL19:AL19)</f>
        <v>0</v>
      </c>
      <c r="AM20" s="7">
        <f>SUM(AM19:AM19)</f>
        <v>0</v>
      </c>
      <c r="AN20" s="7">
        <f>SUM(AN19:AN19)</f>
        <v>0</v>
      </c>
      <c r="AO20" s="7">
        <f>SUM(AO19:AO19)</f>
        <v>0</v>
      </c>
      <c r="AP20" s="7">
        <f>SUM(AP19:AP19)</f>
        <v>0</v>
      </c>
      <c r="AQ20" s="7">
        <f>SUM(AQ19:AQ19)</f>
        <v>0</v>
      </c>
      <c r="AR20" s="7">
        <f>SUM(AR19:AR19)</f>
        <v>0</v>
      </c>
      <c r="AS20" s="7">
        <f>SUM(AS19:AS19)</f>
        <v>0</v>
      </c>
      <c r="AT20" s="7">
        <f>SUM(AT19:AT19)</f>
        <v>0</v>
      </c>
      <c r="AU20" s="7">
        <f>SUM(AU19:AU19)</f>
        <v>0</v>
      </c>
      <c r="AV20" s="7">
        <f>SUM(AV19:AV19)</f>
        <v>0</v>
      </c>
      <c r="AW20" s="7">
        <f>SUM(AW19:AW19)</f>
        <v>0</v>
      </c>
      <c r="AX20" s="7">
        <f>SUM(AX19:AX19)</f>
        <v>0</v>
      </c>
      <c r="AY20" s="7">
        <f>SUM(AY19:AY19)</f>
        <v>0</v>
      </c>
      <c r="AZ20" s="7">
        <f>SUM(AZ19:AZ19)</f>
        <v>0</v>
      </c>
      <c r="BA20" s="7">
        <f>SUM(BA19:BA19)</f>
        <v>0</v>
      </c>
      <c r="BB20" s="7">
        <f>SUM(BB19:BB19)</f>
        <v>0</v>
      </c>
      <c r="BC20" s="7">
        <f>SUM(BC19:BC19)</f>
        <v>0</v>
      </c>
      <c r="BD20" s="7">
        <f>SUM(BD19:BD19)</f>
        <v>0</v>
      </c>
      <c r="BE20" s="7">
        <f>SUM(BE19:BE19)</f>
        <v>0</v>
      </c>
      <c r="BF20" s="7">
        <f>SUM(BF19:BF19)</f>
        <v>0</v>
      </c>
      <c r="BG20" s="7">
        <f>SUM(BG19:BG19)</f>
        <v>0</v>
      </c>
      <c r="BH20" s="7">
        <f>SUM(BH19:BH19)</f>
        <v>0</v>
      </c>
      <c r="BI20" s="7">
        <f>SUM(BI19:BI19)</f>
        <v>0</v>
      </c>
      <c r="BJ20" s="7">
        <f>SUM(BJ19:BJ19)</f>
        <v>0</v>
      </c>
      <c r="BK20" s="7">
        <f>SUM(BK19:BK19)</f>
        <v>0</v>
      </c>
      <c r="BL20" s="7">
        <f>SUM(BL19:BL19)</f>
        <v>0</v>
      </c>
      <c r="BM20" s="7">
        <f>SUM(BM19:BM19)</f>
        <v>0</v>
      </c>
      <c r="BN20" s="7">
        <f>SUM(BN19:BN19)</f>
        <v>0</v>
      </c>
    </row>
    <row r="22" spans="1:66">
      <c r="A22" s="1" t="s">
        <v>22</v>
      </c>
    </row>
    <row r="24" spans="1:66">
      <c r="A24" t="s">
        <v>26</v>
      </c>
    </row>
    <row r="25" spans="1:66">
      <c r="A25" t="s">
        <v>27</v>
      </c>
    </row>
    <row r="26" spans="1:66">
      <c r="A26" t="s">
        <v>28</v>
      </c>
    </row>
  </sheetData>
  <mergeCells count="55">
    <mergeCell ref="BO7:BQ7"/>
    <mergeCell ref="AT16:BN16"/>
    <mergeCell ref="D17:F17"/>
    <mergeCell ref="G17:I17"/>
    <mergeCell ref="J17:L17"/>
    <mergeCell ref="M17:O17"/>
    <mergeCell ref="P17:R17"/>
    <mergeCell ref="S17:U17"/>
    <mergeCell ref="V17:X17"/>
    <mergeCell ref="AQ17:AS17"/>
    <mergeCell ref="BL17:BN17"/>
    <mergeCell ref="AQ7:AS7"/>
    <mergeCell ref="Y7:AA7"/>
    <mergeCell ref="AB7:AD7"/>
    <mergeCell ref="AE7:AG7"/>
    <mergeCell ref="AH7:AJ7"/>
    <mergeCell ref="A16:A18"/>
    <mergeCell ref="B16:B18"/>
    <mergeCell ref="C16:C18"/>
    <mergeCell ref="D16:X16"/>
    <mergeCell ref="Y16:AS16"/>
    <mergeCell ref="Y17:AA17"/>
    <mergeCell ref="AB17:AD17"/>
    <mergeCell ref="AE17:AG17"/>
    <mergeCell ref="AH17:AJ17"/>
    <mergeCell ref="AK17:AM17"/>
    <mergeCell ref="AN17:AP17"/>
    <mergeCell ref="A6:A8"/>
    <mergeCell ref="C6:C8"/>
    <mergeCell ref="D6:X6"/>
    <mergeCell ref="D7:F7"/>
    <mergeCell ref="V7:X7"/>
    <mergeCell ref="B6:B8"/>
    <mergeCell ref="G7:I7"/>
    <mergeCell ref="J7:L7"/>
    <mergeCell ref="M7:O7"/>
    <mergeCell ref="S7:U7"/>
    <mergeCell ref="P7:R7"/>
    <mergeCell ref="Y6:AS6"/>
    <mergeCell ref="AT6:BN6"/>
    <mergeCell ref="BL7:BN7"/>
    <mergeCell ref="BC7:BE7"/>
    <mergeCell ref="BF7:BH7"/>
    <mergeCell ref="BI7:BK7"/>
    <mergeCell ref="BI17:BK17"/>
    <mergeCell ref="AK7:AM7"/>
    <mergeCell ref="AT17:AV17"/>
    <mergeCell ref="AW17:AY17"/>
    <mergeCell ref="AZ17:BB17"/>
    <mergeCell ref="BC17:BE17"/>
    <mergeCell ref="BF17:BH17"/>
    <mergeCell ref="AN7:AP7"/>
    <mergeCell ref="AT7:AV7"/>
    <mergeCell ref="AW7:AY7"/>
    <mergeCell ref="AZ7:BB7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2:C37"/>
  <sheetViews>
    <sheetView tabSelected="1" workbookViewId="0">
      <selection activeCell="G14" sqref="G14"/>
    </sheetView>
  </sheetViews>
  <sheetFormatPr defaultColWidth="11.42578125" defaultRowHeight="15"/>
  <cols>
    <col min="1" max="1" width="57.140625" bestFit="1" customWidth="1"/>
    <col min="2" max="2" width="15.42578125" bestFit="1" customWidth="1"/>
    <col min="3" max="3" width="17.28515625" bestFit="1" customWidth="1"/>
  </cols>
  <sheetData>
    <row r="2" spans="1:3" ht="23.25">
      <c r="A2" s="9" t="s">
        <v>29</v>
      </c>
    </row>
    <row r="4" spans="1:3" ht="18.75">
      <c r="A4" s="15" t="s">
        <v>30</v>
      </c>
      <c r="B4" s="15" t="s">
        <v>31</v>
      </c>
      <c r="C4" s="15" t="s">
        <v>32</v>
      </c>
    </row>
    <row r="5" spans="1:3">
      <c r="A5" s="2"/>
      <c r="B5" s="2"/>
      <c r="C5" s="2"/>
    </row>
    <row r="6" spans="1:3" ht="15.75">
      <c r="A6" s="12" t="s">
        <v>33</v>
      </c>
      <c r="B6" s="2"/>
      <c r="C6" s="2"/>
    </row>
    <row r="7" spans="1:3">
      <c r="A7" s="2" t="s">
        <v>34</v>
      </c>
      <c r="B7" s="14"/>
      <c r="C7" s="7">
        <f>'I - 2D - 1'!BO10</f>
        <v>0</v>
      </c>
    </row>
    <row r="8" spans="1:3">
      <c r="A8" s="2" t="s">
        <v>35</v>
      </c>
      <c r="B8" s="10"/>
      <c r="C8" s="2"/>
    </row>
    <row r="9" spans="1:3">
      <c r="A9" s="2" t="s">
        <v>36</v>
      </c>
      <c r="B9" s="10"/>
      <c r="C9" s="7">
        <f>'I - 2D - 1'!BP10</f>
        <v>0</v>
      </c>
    </row>
    <row r="10" spans="1:3">
      <c r="A10" s="2" t="s">
        <v>37</v>
      </c>
      <c r="B10" s="10"/>
      <c r="C10" s="2"/>
    </row>
    <row r="11" spans="1:3">
      <c r="A11" s="2" t="s">
        <v>38</v>
      </c>
      <c r="B11" s="10"/>
      <c r="C11" s="7">
        <f>'I - 2D - 1'!BQ10</f>
        <v>0</v>
      </c>
    </row>
    <row r="12" spans="1:3">
      <c r="A12" s="2"/>
      <c r="B12" s="10"/>
      <c r="C12" s="2"/>
    </row>
    <row r="13" spans="1:3">
      <c r="A13" s="11" t="s">
        <v>39</v>
      </c>
      <c r="B13" s="10"/>
      <c r="C13" s="7">
        <f>C7+C9+C11</f>
        <v>0</v>
      </c>
    </row>
    <row r="14" spans="1:3">
      <c r="A14" s="2"/>
      <c r="B14" s="10"/>
      <c r="C14" s="2"/>
    </row>
    <row r="15" spans="1:3" ht="15.75">
      <c r="A15" s="12" t="s">
        <v>40</v>
      </c>
      <c r="B15" s="10"/>
      <c r="C15" s="2"/>
    </row>
    <row r="16" spans="1:3">
      <c r="A16" s="2"/>
      <c r="B16" s="10"/>
      <c r="C16" s="2"/>
    </row>
    <row r="17" spans="1:3">
      <c r="A17" s="2"/>
      <c r="B17" s="10"/>
      <c r="C17" s="2"/>
    </row>
    <row r="18" spans="1:3">
      <c r="A18" s="2"/>
      <c r="B18" s="10"/>
      <c r="C18" s="2"/>
    </row>
    <row r="19" spans="1:3">
      <c r="A19" s="2"/>
      <c r="B19" s="10"/>
      <c r="C19" s="2"/>
    </row>
    <row r="20" spans="1:3">
      <c r="A20" s="2"/>
      <c r="B20" s="10"/>
      <c r="C20" s="2"/>
    </row>
    <row r="21" spans="1:3">
      <c r="A21" s="2"/>
      <c r="B21" s="10"/>
      <c r="C21" s="2"/>
    </row>
    <row r="22" spans="1:3">
      <c r="A22" s="2"/>
      <c r="B22" s="10"/>
      <c r="C22" s="2"/>
    </row>
    <row r="23" spans="1:3">
      <c r="A23" s="2"/>
      <c r="B23" s="10"/>
      <c r="C23" s="2"/>
    </row>
    <row r="24" spans="1:3" ht="15.75">
      <c r="A24" s="12" t="s">
        <v>41</v>
      </c>
      <c r="B24" s="10"/>
      <c r="C24" s="2"/>
    </row>
    <row r="25" spans="1:3">
      <c r="A25" s="2"/>
      <c r="B25" s="10"/>
      <c r="C25" s="2"/>
    </row>
    <row r="26" spans="1:3">
      <c r="A26" s="2"/>
      <c r="B26" s="10"/>
      <c r="C26" s="2"/>
    </row>
    <row r="27" spans="1:3">
      <c r="A27" s="2"/>
      <c r="B27" s="10"/>
      <c r="C27" s="2"/>
    </row>
    <row r="28" spans="1:3">
      <c r="A28" s="2"/>
      <c r="B28" s="10"/>
      <c r="C28" s="2"/>
    </row>
    <row r="29" spans="1:3">
      <c r="A29" s="11" t="s">
        <v>42</v>
      </c>
      <c r="B29" s="10"/>
      <c r="C29" s="2"/>
    </row>
    <row r="30" spans="1:3">
      <c r="A30" s="1"/>
      <c r="B30" s="13"/>
      <c r="C30" s="1"/>
    </row>
    <row r="31" spans="1:3">
      <c r="B31" s="13"/>
    </row>
    <row r="32" spans="1:3" ht="15.75">
      <c r="A32" s="12" t="s">
        <v>43</v>
      </c>
      <c r="B32" s="10"/>
      <c r="C32" s="2"/>
    </row>
    <row r="33" spans="1:3">
      <c r="A33" s="2" t="s">
        <v>44</v>
      </c>
      <c r="B33" s="10"/>
      <c r="C33" s="2"/>
    </row>
    <row r="34" spans="1:3">
      <c r="A34" s="2"/>
      <c r="B34" s="10"/>
      <c r="C34" s="2"/>
    </row>
    <row r="35" spans="1:3">
      <c r="A35" s="2"/>
      <c r="B35" s="10"/>
      <c r="C35" s="2"/>
    </row>
    <row r="36" spans="1:3">
      <c r="A36" s="2"/>
      <c r="B36" s="10"/>
      <c r="C36" s="2"/>
    </row>
    <row r="37" spans="1:3">
      <c r="A37" s="11" t="s">
        <v>45</v>
      </c>
      <c r="B37" s="10"/>
      <c r="C37" s="2"/>
    </row>
  </sheetData>
  <pageMargins left="0.7" right="0.7" top="0.75" bottom="0.75" header="0.3" footer="0.3"/>
  <pageSetup paperSize="9" orientation="portrait" verticalDpi="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Oslo Word med logo" ma:contentTypeID="0x01010016F48F0717DDBC43A26F9C4EC94D925E0051416BF3D66698498B5D0B1FF95A9ADC" ma:contentTypeVersion="30" ma:contentTypeDescription="Felles innholdstype for Oslo Kommune" ma:contentTypeScope="" ma:versionID="20978159cf146abaa54b1eba530be08f">
  <xsd:schema xmlns:xsd="http://www.w3.org/2001/XMLSchema" xmlns:xs="http://www.w3.org/2001/XMLSchema" xmlns:p="http://schemas.microsoft.com/office/2006/metadata/properties" xmlns:ns2="7ed84371-acf6-4102-828c-2caf905b4736" xmlns:ns3="55552525-39ed-4ffa-9a3e-e6caf164b180" xmlns:ns4="c812d0f8-cb08-4c4b-ad0f-447b43afa823" targetNamespace="http://schemas.microsoft.com/office/2006/metadata/properties" ma:root="true" ma:fieldsID="0dc7290e576a92f83e3645f25bdd13ac" ns2:_="" ns3:_="" ns4:_="">
    <xsd:import namespace="7ed84371-acf6-4102-828c-2caf905b4736"/>
    <xsd:import namespace="55552525-39ed-4ffa-9a3e-e6caf164b180"/>
    <xsd:import namespace="c812d0f8-cb08-4c4b-ad0f-447b43afa823"/>
    <xsd:element name="properties">
      <xsd:complexType>
        <xsd:sequence>
          <xsd:element name="documentManagement">
            <xsd:complexType>
              <xsd:all>
                <xsd:element ref="ns2:OK_Felles_Arkivverdig" minOccurs="0"/>
                <xsd:element ref="ns3:MediaServiceMetadata" minOccurs="0"/>
                <xsd:element ref="ns3:MediaServiceFastMetadata" minOccurs="0"/>
                <xsd:element ref="ns3:MediaServiceAutoKeyPoints" minOccurs="0"/>
                <xsd:element ref="ns3:MediaServiceKeyPoints" minOccurs="0"/>
                <xsd:element ref="ns4:SharedWithUsers" minOccurs="0"/>
                <xsd:element ref="ns4:SharedWithDetails" minOccurs="0"/>
                <xsd:element ref="ns3:MediaServiceDateTaken" minOccurs="0"/>
                <xsd:element ref="ns3:MediaLengthInSeconds" minOccurs="0"/>
                <xsd:element ref="ns3:lcf76f155ced4ddcb4097134ff3c332f" minOccurs="0"/>
                <xsd:element ref="ns4:TaxCatchAll" minOccurs="0"/>
                <xsd:element ref="ns3:MediaServiceGenerationTime" minOccurs="0"/>
                <xsd:element ref="ns3:MediaServiceEventHashCode" minOccurs="0"/>
                <xsd:element ref="ns3:MediaServiceObjectDetectorVersions" minOccurs="0"/>
                <xsd:element ref="ns3:MediaServiceOCR" minOccurs="0"/>
                <xsd:element ref="ns3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ed84371-acf6-4102-828c-2caf905b4736" elementFormDefault="qualified">
    <xsd:import namespace="http://schemas.microsoft.com/office/2006/documentManagement/types"/>
    <xsd:import namespace="http://schemas.microsoft.com/office/infopath/2007/PartnerControls"/>
    <xsd:element name="OK_Felles_Arkivverdig" ma:index="8" nillable="true" ma:displayName="Arkivverdig" ma:description="Skal dokumentet bli arkivert i virksomhetens arkivssytem?" ma:format="Dropdown" ma:indexed="true" ma:internalName="OK_Felles_Arkivverdig">
      <xsd:simpleType>
        <xsd:restriction base="dms:Choice">
          <xsd:enumeration value="Ja"/>
          <xsd:enumeration value="Nei"/>
          <xsd:enumeration value="Arkivert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5552525-39ed-4ffa-9a3e-e6caf164b18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1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2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5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6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8" nillable="true" ma:taxonomy="true" ma:internalName="lcf76f155ced4ddcb4097134ff3c332f" ma:taxonomyFieldName="MediaServiceImageTags" ma:displayName="Bildemerkelapper" ma:readOnly="false" ma:fieldId="{5cf76f15-5ced-4ddc-b409-7134ff3c332f}" ma:taxonomyMulti="true" ma:sspId="c528fd71-ad7b-48f8-811b-c0b5643803a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GenerationTime" ma:index="20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1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bjectDetectorVersions" ma:index="2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OCR" ma:index="2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812d0f8-cb08-4c4b-ad0f-447b43afa823" elementFormDefault="qualified">
    <xsd:import namespace="http://schemas.microsoft.com/office/2006/documentManagement/types"/>
    <xsd:import namespace="http://schemas.microsoft.com/office/infopath/2007/PartnerControls"/>
    <xsd:element name="SharedWithUsers" ma:index="13" nillable="true" ma:displayName="Delt med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4" nillable="true" ma:displayName="Delingsdetaljer" ma:internalName="SharedWithDetails" ma:readOnly="true">
      <xsd:simpleType>
        <xsd:restriction base="dms:Note">
          <xsd:maxLength value="255"/>
        </xsd:restriction>
      </xsd:simpleType>
    </xsd:element>
    <xsd:element name="TaxCatchAll" ma:index="19" nillable="true" ma:displayName="Taxonomy Catch All Column" ma:hidden="true" ma:list="{d8c8bfd2-04f6-4d9c-84e3-5b6571143ad3}" ma:internalName="TaxCatchAll" ma:showField="CatchAllData" ma:web="c812d0f8-cb08-4c4b-ad0f-447b43afa82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nholdstype"/>
        <xsd:element ref="dc:title" minOccurs="0" maxOccurs="1" ma:index="4" ma:displayName="Tit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SharedContentType xmlns="Microsoft.SharePoint.Taxonomy.ContentTypeSync" SourceId="c528fd71-ad7b-48f8-811b-c0b5643803ab" ContentTypeId="0x01010016F48F0717DDBC43A26F9C4EC94D925E" PreviousValue="false" LastSyncTimeStamp="2021-04-13T11:08:19.683Z"/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OK_Felles_Arkivverdig xmlns="7ed84371-acf6-4102-828c-2caf905b4736" xsi:nil="true"/>
    <TaxCatchAll xmlns="c812d0f8-cb08-4c4b-ad0f-447b43afa823" xsi:nil="true"/>
    <lcf76f155ced4ddcb4097134ff3c332f xmlns="55552525-39ed-4ffa-9a3e-e6caf164b180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C20F57D1-4CA2-456C-BCFC-E4155725E942}"/>
</file>

<file path=customXml/itemProps2.xml><?xml version="1.0" encoding="utf-8"?>
<ds:datastoreItem xmlns:ds="http://schemas.openxmlformats.org/officeDocument/2006/customXml" ds:itemID="{154EAAAE-E672-4201-85C3-C497044EE129}"/>
</file>

<file path=customXml/itemProps3.xml><?xml version="1.0" encoding="utf-8"?>
<ds:datastoreItem xmlns:ds="http://schemas.openxmlformats.org/officeDocument/2006/customXml" ds:itemID="{3E478C2E-09E9-4DA1-A88A-917AC24B8B60}"/>
</file>

<file path=customXml/itemProps4.xml><?xml version="1.0" encoding="utf-8"?>
<ds:datastoreItem xmlns:ds="http://schemas.openxmlformats.org/officeDocument/2006/customXml" ds:itemID="{8BE0AC97-D856-41FF-AB28-5A4AFFC617FA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>Oslo kommune</Company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Meld inn i Domenet</dc:creator>
  <cp:keywords/>
  <dc:description/>
  <cp:lastModifiedBy>Lene Moen Sara</cp:lastModifiedBy>
  <cp:revision/>
  <dcterms:created xsi:type="dcterms:W3CDTF">2018-07-13T06:52:21Z</dcterms:created>
  <dcterms:modified xsi:type="dcterms:W3CDTF">2026-05-26T07:41:40Z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0x01010016F48F0717DDBC43A26F9C4EC94D925E0051416BF3D66698498B5D0B1FF95A9ADC</vt:lpwstr>
  </property>
  <property fmtid="{D5CDD505-2E9C-101B-9397-08002B2CF9AE}" pid="3" name="Order">
    <vt:r8>100</vt:r8>
  </property>
  <property fmtid="{D5CDD505-2E9C-101B-9397-08002B2CF9AE}" pid="4" name="MSIP_Label_7376c0cc-bb40-422a-9a62-2485a3acb097_Enabled">
    <vt:lpwstr>true</vt:lpwstr>
  </property>
  <property fmtid="{D5CDD505-2E9C-101B-9397-08002B2CF9AE}" pid="5" name="MSIP_Label_7376c0cc-bb40-422a-9a62-2485a3acb097_SetDate">
    <vt:lpwstr>2021-12-15T18:41:55Z</vt:lpwstr>
  </property>
  <property fmtid="{D5CDD505-2E9C-101B-9397-08002B2CF9AE}" pid="6" name="MSIP_Label_7376c0cc-bb40-422a-9a62-2485a3acb097_Method">
    <vt:lpwstr>Privileged</vt:lpwstr>
  </property>
  <property fmtid="{D5CDD505-2E9C-101B-9397-08002B2CF9AE}" pid="7" name="MSIP_Label_7376c0cc-bb40-422a-9a62-2485a3acb097_Name">
    <vt:lpwstr>Åpen</vt:lpwstr>
  </property>
  <property fmtid="{D5CDD505-2E9C-101B-9397-08002B2CF9AE}" pid="8" name="MSIP_Label_7376c0cc-bb40-422a-9a62-2485a3acb097_SiteId">
    <vt:lpwstr>e6795081-6391-442e-9ab4-5e9ef74f18ea</vt:lpwstr>
  </property>
  <property fmtid="{D5CDD505-2E9C-101B-9397-08002B2CF9AE}" pid="9" name="MSIP_Label_7376c0cc-bb40-422a-9a62-2485a3acb097_ActionId">
    <vt:lpwstr>2edff8a4-5b25-4882-a62c-4b9a66be8505</vt:lpwstr>
  </property>
  <property fmtid="{D5CDD505-2E9C-101B-9397-08002B2CF9AE}" pid="10" name="MSIP_Label_7376c0cc-bb40-422a-9a62-2485a3acb097_ContentBits">
    <vt:lpwstr>0</vt:lpwstr>
  </property>
  <property fmtid="{D5CDD505-2E9C-101B-9397-08002B2CF9AE}" pid="11" name="MediaServiceImageTags">
    <vt:lpwstr/>
  </property>
</Properties>
</file>